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_xlnm.Print_Titles" localSheetId="0">'стр.1_2'!$23:$23</definedName>
    <definedName name="_xlnm.Print_Area" localSheetId="0">'стр.1_2'!$A$1:$AF$42</definedName>
  </definedNames>
  <calcPr fullCalcOnLoad="1"/>
</workbook>
</file>

<file path=xl/sharedStrings.xml><?xml version="1.0" encoding="utf-8"?>
<sst xmlns="http://schemas.openxmlformats.org/spreadsheetml/2006/main" count="259" uniqueCount="114">
  <si>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</si>
  <si>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</si>
  <si>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</si>
  <si>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</si>
  <si>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</si>
  <si>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</si>
  <si>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</si>
  <si>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</si>
  <si>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</si>
  <si>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</si>
  <si>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</si>
  <si>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</si>
  <si>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</si>
  <si>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</si>
  <si>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</si>
  <si>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</si>
  <si>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</si>
  <si>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</si>
  <si>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</si>
  <si>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</si>
  <si>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</si>
  <si>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</si>
  <si>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№ п/п</t>
  </si>
  <si>
    <t>Объект закупки</t>
  </si>
  <si>
    <t>наименование</t>
  </si>
  <si>
    <t>описание</t>
  </si>
  <si>
    <t>всего</t>
  </si>
  <si>
    <t>на плановый период</t>
  </si>
  <si>
    <t>на первый год</t>
  </si>
  <si>
    <t>на второй год</t>
  </si>
  <si>
    <t>код по ОКЕИ</t>
  </si>
  <si>
    <t>Коды</t>
  </si>
  <si>
    <t xml:space="preserve">ИНН </t>
  </si>
  <si>
    <t xml:space="preserve">КПП </t>
  </si>
  <si>
    <t xml:space="preserve">по ОКОПФ </t>
  </si>
  <si>
    <t xml:space="preserve">по ОКТМО </t>
  </si>
  <si>
    <t xml:space="preserve">изменения </t>
  </si>
  <si>
    <t>Х</t>
  </si>
  <si>
    <t>(подпись)</t>
  </si>
  <si>
    <t>"</t>
  </si>
  <si>
    <t xml:space="preserve"> г.</t>
  </si>
  <si>
    <t>на текущий финансовый год</t>
  </si>
  <si>
    <t>последующие годы</t>
  </si>
  <si>
    <t>Планируемые платежи
(тыс. рублей)</t>
  </si>
  <si>
    <t>Размер аванса * (процентов)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</si>
  <si>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</si>
  <si>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</si>
  <si>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</si>
  <si>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</si>
  <si>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</si>
  <si>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</si>
  <si>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</si>
  <si>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</si>
  <si>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</si>
  <si>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</si>
  <si>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Размер обеспе-чения</t>
  </si>
  <si>
    <t>заявки</t>
  </si>
  <si>
    <t>исполнения контракта</t>
  </si>
  <si>
    <t>Планируемый срок начала осуществления закупки 
(месяц, год)</t>
  </si>
  <si>
    <t>Способ определения поставщика 
(подрядчика, исполнителя)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</si>
  <si>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</si>
  <si>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</si>
  <si>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</si>
  <si>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</si>
  <si>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</si>
  <si>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</si>
  <si>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Итого по КБК</t>
  </si>
  <si>
    <t>X</t>
  </si>
  <si>
    <t>на 20</t>
  </si>
  <si>
    <t xml:space="preserve"> год</t>
  </si>
  <si>
    <t>* При наличии.</t>
  </si>
  <si>
    <t>Единица измерения</t>
  </si>
  <si>
    <t>Количество (объем) закупаемых товаров, 
работ, услуг</t>
  </si>
  <si>
    <t xml:space="preserve">закупок товаров, работ, услуг для обеспечения нужд </t>
  </si>
  <si>
    <t>ПЛАН-ГРАФИК</t>
  </si>
  <si>
    <t xml:space="preserve">по ОКПО 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</si>
  <si>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</si>
  <si>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</si>
  <si>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 xml:space="preserve">тыс. рублей </t>
  </si>
  <si>
    <t>Совокупный годовой объем закупок (справочно)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</si>
  <si>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</si>
  <si>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Информация о банковском сопровождении контрактов *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</si>
  <si>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</si>
  <si>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</si>
  <si>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</si>
  <si>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Планируемый срок (периодичность) поставки товаров, 
выполнения работ, оказания услуг</t>
  </si>
  <si>
    <t>Планируемый срок окончания исполнения контракта 
(месяц, год)</t>
  </si>
  <si>
    <t>Сведения о проведении обязательного общественного 
обсуждения закупки *</t>
  </si>
  <si>
    <t>Вид документа (базовый (0), измененный (порядковый код изменения)</t>
  </si>
  <si>
    <t>0</t>
  </si>
  <si>
    <t>332101001</t>
  </si>
  <si>
    <t>72</t>
  </si>
  <si>
    <t>Идентификационный 
код закупки</t>
  </si>
  <si>
    <t>нет</t>
  </si>
  <si>
    <t>Итого предусмотрено на осуществление закупок - всего</t>
  </si>
  <si>
    <t>в том числе: закупок путем проведения запроса котировок</t>
  </si>
  <si>
    <t>Итоговая информация о годовых объемах закупок (тыс. рублей):</t>
  </si>
  <si>
    <t>Годовой объем закупок у единственного поставщика (подрядчика, исполнителя) в соответствии с п. 5 ч. 1 ст. 93 Федерального закона №44-ФЗ:</t>
  </si>
  <si>
    <t>Преимущества, предоставляемые участникам закупки в соответствии 
со статьями 28 и 29 Федерального закона № 44-ФЗ (да или нет)</t>
  </si>
  <si>
    <r>
      <t xml:space="preserve">Место нахождения (адрес), телефон, адрес электронной почты </t>
    </r>
    <r>
      <rPr>
        <b/>
        <sz val="8"/>
        <rFont val="Times New Roman"/>
        <family val="1"/>
      </rPr>
      <t xml:space="preserve"> 601120, Владимирская область, Петушинский район, город Покров, ул. III Интернационала, д. 39 , тел.: 8(49243) 6-16-32, эл. почта: dsi@pokrovcity.ru                         </t>
    </r>
  </si>
  <si>
    <t>3321016022</t>
  </si>
  <si>
    <t>по ОКТМО</t>
  </si>
  <si>
    <t>Яцковая О.В.</t>
  </si>
  <si>
    <t>05257525</t>
  </si>
  <si>
    <t>Директор        Федоренко В.А.</t>
  </si>
  <si>
    <r>
      <t xml:space="preserve"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               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>МБУ ДО "Детская школа искусств г. Покров"</t>
    </r>
  </si>
  <si>
    <r>
      <t xml:space="preserve">Организационно-правовая форма                                             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>Бюджетное учреждение</t>
    </r>
  </si>
  <si>
    <r>
      <t xml:space="preserve">Наименование публично-правового образования                                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>Город Покров</t>
    </r>
  </si>
  <si>
    <t xml:space="preserve"> - </t>
  </si>
  <si>
    <t>МБУ ДО "Детская школа искусств г. Покров"</t>
  </si>
  <si>
    <t>173332101602233210100100010010000244</t>
  </si>
  <si>
    <t>Закупка у единственного поставщика (исполнителя, подрядчика( п.5 ч.1 ст.93 44-ФЗ)</t>
  </si>
  <si>
    <t>17646120001</t>
  </si>
  <si>
    <t>Изменение НМЦК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</si>
</sst>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2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11" xfId="0" applyFont="1" applyBorder="1" applyAlignment="1">
      <alignment horizontal="left"/>
    </xf>
    <xf numFmtId="2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top"/>
      <protection/>
    </xf>
    <xf numFmtId="0" fontId="1" fillId="0" borderId="10" xfId="0" applyNumberFormat="1" applyFont="1" applyBorder="1" applyAlignment="1" applyProtection="1">
      <alignment horizontal="center" vertical="top" wrapText="1"/>
      <protection/>
    </xf>
    <xf numFmtId="2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textRotation="90" wrapText="1"/>
    </xf>
    <xf numFmtId="0" fontId="3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="90" zoomScaleNormal="90" zoomScaleSheetLayoutView="110" workbookViewId="0" topLeftCell="A16">
      <selection activeCell="AG24" sqref="AG24"/>
    </sheetView>
  </sheetViews>
  <sheetFormatPr defaultColWidth="9.00390625" defaultRowHeight="12.75"/>
  <cols>
    <col min="1" max="1" width="2.375" style="11" customWidth="1"/>
    <col min="2" max="2" width="30.875" style="11" customWidth="1"/>
    <col min="3" max="3" width="9.75390625" style="11" customWidth="1"/>
    <col min="4" max="4" width="10.125" style="11" customWidth="1"/>
    <col min="5" max="5" width="6.125" style="11" customWidth="1"/>
    <col min="6" max="6" width="3.375" style="11" customWidth="1"/>
    <col min="7" max="7" width="6.00390625" style="11" customWidth="1"/>
    <col min="8" max="8" width="4.00390625" style="11" customWidth="1"/>
    <col min="9" max="9" width="3.75390625" style="11" customWidth="1"/>
    <col min="10" max="10" width="4.625" style="11" customWidth="1"/>
    <col min="11" max="11" width="4.125" style="11" customWidth="1"/>
    <col min="12" max="12" width="3.875" style="11" customWidth="1"/>
    <col min="13" max="13" width="5.875" style="11" customWidth="1"/>
    <col min="14" max="14" width="5.25390625" style="11" customWidth="1"/>
    <col min="15" max="17" width="3.75390625" style="11" customWidth="1"/>
    <col min="18" max="18" width="5.625" style="11" customWidth="1"/>
    <col min="19" max="19" width="3.625" style="11" customWidth="1"/>
    <col min="20" max="20" width="4.125" style="11" customWidth="1"/>
    <col min="21" max="21" width="4.25390625" style="11" customWidth="1"/>
    <col min="22" max="22" width="4.375" style="11" customWidth="1"/>
    <col min="23" max="23" width="3.875" style="11" customWidth="1"/>
    <col min="24" max="24" width="6.625" style="11" customWidth="1"/>
    <col min="25" max="25" width="3.625" style="11" customWidth="1"/>
    <col min="26" max="26" width="3.125" style="11" customWidth="1"/>
    <col min="27" max="27" width="4.125" style="11" customWidth="1"/>
    <col min="28" max="28" width="4.75390625" style="11" customWidth="1"/>
    <col min="29" max="29" width="4.625" style="11" customWidth="1"/>
    <col min="30" max="30" width="3.625" style="11" customWidth="1"/>
    <col min="31" max="31" width="3.125" style="11" customWidth="1"/>
    <col min="32" max="32" width="3.00390625" style="11" customWidth="1"/>
    <col min="33" max="16384" width="9.125" style="11" customWidth="1"/>
  </cols>
  <sheetData>
    <row r="1" spans="1:32" s="9" customFormat="1" ht="10.5">
      <c r="A1" s="50" t="s">
        <v>74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1:32" s="9" customFormat="1" ht="13.5" customHeight="1">
      <c r="A2" s="50" t="s">
        <v>73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3" spans="1:32" s="9" customFormat="1" ht="10.5">
      <c r="A3" s="50" t="s">
        <v>109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</row>
    <row r="4" spans="15:19" s="9" customFormat="1" ht="18" customHeight="1">
      <c r="O4" s="57" t="s">
        <v>68</v>
      </c>
      <c r="P4" s="57"/>
      <c r="Q4" s="10" t="s">
        <v>16</v>
      </c>
      <c r="R4" s="58" t="s">
        <v>69</v>
      </c>
      <c r="S4" s="58"/>
    </row>
    <row r="5" ht="18" customHeight="1"/>
    <row r="6" spans="28:32" s="12" customFormat="1" ht="18" customHeight="1">
      <c r="AB6" s="59" t="s">
        <v>31</v>
      </c>
      <c r="AC6" s="59"/>
      <c r="AD6" s="59"/>
      <c r="AE6" s="59"/>
      <c r="AF6" s="59"/>
    </row>
    <row r="7" spans="27:32" s="12" customFormat="1" ht="15" customHeight="1">
      <c r="AA7" s="13"/>
      <c r="AB7" s="51"/>
      <c r="AC7" s="51"/>
      <c r="AD7" s="51"/>
      <c r="AE7" s="51"/>
      <c r="AF7" s="51"/>
    </row>
    <row r="8" spans="2:32" s="12" customFormat="1" ht="18.75" customHeight="1">
      <c r="B8" s="64" t="s">
        <v>105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14"/>
      <c r="T8" s="14"/>
      <c r="U8" s="15"/>
      <c r="AA8" s="13" t="s">
        <v>75</v>
      </c>
      <c r="AB8" s="51" t="s">
        <v>103</v>
      </c>
      <c r="AC8" s="51"/>
      <c r="AD8" s="51"/>
      <c r="AE8" s="51"/>
      <c r="AF8" s="51"/>
    </row>
    <row r="9" spans="2:32" s="12" customFormat="1" ht="18.75" customHeight="1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14"/>
      <c r="T9" s="14"/>
      <c r="U9" s="15"/>
      <c r="AA9" s="13" t="s">
        <v>32</v>
      </c>
      <c r="AB9" s="51" t="s">
        <v>100</v>
      </c>
      <c r="AC9" s="51"/>
      <c r="AD9" s="51"/>
      <c r="AE9" s="51"/>
      <c r="AF9" s="51"/>
    </row>
    <row r="10" spans="2:32" s="12" customFormat="1" ht="13.5" customHeight="1"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14"/>
      <c r="T10" s="14"/>
      <c r="U10" s="15"/>
      <c r="AA10" s="13" t="s">
        <v>33</v>
      </c>
      <c r="AB10" s="51" t="s">
        <v>90</v>
      </c>
      <c r="AC10" s="51"/>
      <c r="AD10" s="51"/>
      <c r="AE10" s="51"/>
      <c r="AF10" s="51"/>
    </row>
    <row r="11" spans="2:32" s="12" customFormat="1" ht="25.5" customHeight="1">
      <c r="B11" s="62" t="s">
        <v>106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14"/>
      <c r="T11" s="14"/>
      <c r="U11" s="15"/>
      <c r="AA11" s="13" t="s">
        <v>34</v>
      </c>
      <c r="AB11" s="51" t="s">
        <v>91</v>
      </c>
      <c r="AC11" s="51"/>
      <c r="AD11" s="51"/>
      <c r="AE11" s="51"/>
      <c r="AF11" s="51"/>
    </row>
    <row r="12" spans="2:32" s="12" customFormat="1" ht="24" customHeight="1">
      <c r="B12" s="62" t="s">
        <v>107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14"/>
      <c r="T12" s="14"/>
      <c r="U12" s="15"/>
      <c r="Z12" s="60" t="s">
        <v>101</v>
      </c>
      <c r="AA12" s="61"/>
      <c r="AB12" s="51" t="s">
        <v>112</v>
      </c>
      <c r="AC12" s="51"/>
      <c r="AD12" s="51"/>
      <c r="AE12" s="51"/>
      <c r="AF12" s="51"/>
    </row>
    <row r="13" spans="2:32" s="12" customFormat="1" ht="30" customHeight="1">
      <c r="B13" s="63" t="s">
        <v>99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16"/>
      <c r="T13" s="16"/>
      <c r="U13" s="15"/>
      <c r="Z13" s="60"/>
      <c r="AA13" s="61"/>
      <c r="AB13" s="51"/>
      <c r="AC13" s="51"/>
      <c r="AD13" s="51"/>
      <c r="AE13" s="51"/>
      <c r="AF13" s="51"/>
    </row>
    <row r="14" spans="2:32" s="12" customFormat="1" ht="24.75" customHeight="1">
      <c r="B14" s="56" t="s">
        <v>76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16"/>
      <c r="T14" s="16"/>
      <c r="U14" s="15"/>
      <c r="Z14" s="13"/>
      <c r="AA14" s="17"/>
      <c r="AB14" s="51"/>
      <c r="AC14" s="51"/>
      <c r="AD14" s="51"/>
      <c r="AE14" s="51"/>
      <c r="AF14" s="51"/>
    </row>
    <row r="15" spans="2:32" s="12" customFormat="1" ht="18.75" customHeight="1">
      <c r="B15" s="56" t="s">
        <v>77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16"/>
      <c r="T15" s="16"/>
      <c r="U15" s="15"/>
      <c r="Z15" s="13"/>
      <c r="AA15" s="17" t="s">
        <v>35</v>
      </c>
      <c r="AB15" s="51" t="s">
        <v>89</v>
      </c>
      <c r="AC15" s="51"/>
      <c r="AD15" s="51"/>
      <c r="AE15" s="51"/>
      <c r="AF15" s="51"/>
    </row>
    <row r="16" spans="2:32" s="12" customFormat="1" ht="18.75" customHeight="1">
      <c r="B16" s="62" t="s">
        <v>88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14"/>
      <c r="T16" s="14"/>
      <c r="U16" s="15"/>
      <c r="AA16" s="13" t="s">
        <v>36</v>
      </c>
      <c r="AB16" s="51" t="s">
        <v>0</v>
      </c>
      <c r="AC16" s="51"/>
      <c r="AD16" s="51"/>
      <c r="AE16" s="51"/>
      <c r="AF16" s="51"/>
    </row>
    <row r="17" spans="2:32" s="12" customFormat="1" ht="18.75" customHeight="1">
      <c r="B17" s="68" t="s">
        <v>79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15"/>
      <c r="T17" s="15"/>
      <c r="U17" s="15"/>
      <c r="AA17" s="13" t="s">
        <v>78</v>
      </c>
      <c r="AB17" s="53">
        <v>450.651</v>
      </c>
      <c r="AC17" s="53"/>
      <c r="AD17" s="53"/>
      <c r="AE17" s="53"/>
      <c r="AF17" s="53"/>
    </row>
    <row r="20" spans="1:32" ht="39.75" customHeight="1">
      <c r="A20" s="43" t="s">
        <v>22</v>
      </c>
      <c r="B20" s="70" t="s">
        <v>92</v>
      </c>
      <c r="C20" s="42" t="s">
        <v>23</v>
      </c>
      <c r="D20" s="42"/>
      <c r="E20" s="43" t="s">
        <v>80</v>
      </c>
      <c r="F20" s="43" t="s">
        <v>44</v>
      </c>
      <c r="G20" s="42" t="s">
        <v>43</v>
      </c>
      <c r="H20" s="42"/>
      <c r="I20" s="42"/>
      <c r="J20" s="42"/>
      <c r="K20" s="42" t="s">
        <v>71</v>
      </c>
      <c r="L20" s="42"/>
      <c r="M20" s="42" t="s">
        <v>72</v>
      </c>
      <c r="N20" s="42"/>
      <c r="O20" s="42"/>
      <c r="P20" s="42"/>
      <c r="Q20" s="42"/>
      <c r="R20" s="43" t="s">
        <v>85</v>
      </c>
      <c r="S20" s="42" t="s">
        <v>55</v>
      </c>
      <c r="T20" s="42"/>
      <c r="U20" s="43" t="s">
        <v>58</v>
      </c>
      <c r="V20" s="43" t="s">
        <v>86</v>
      </c>
      <c r="W20" s="49" t="s">
        <v>59</v>
      </c>
      <c r="X20" s="43" t="s">
        <v>98</v>
      </c>
      <c r="Y20" s="43" t="s">
        <v>60</v>
      </c>
      <c r="Z20" s="43" t="s">
        <v>61</v>
      </c>
      <c r="AA20" s="43" t="s">
        <v>62</v>
      </c>
      <c r="AB20" s="43" t="s">
        <v>87</v>
      </c>
      <c r="AC20" s="43" t="s">
        <v>81</v>
      </c>
      <c r="AD20" s="43" t="s">
        <v>63</v>
      </c>
      <c r="AE20" s="43" t="s">
        <v>64</v>
      </c>
      <c r="AF20" s="43" t="s">
        <v>65</v>
      </c>
    </row>
    <row r="21" spans="1:32" ht="132" customHeight="1">
      <c r="A21" s="43"/>
      <c r="B21" s="70"/>
      <c r="C21" s="43" t="s">
        <v>24</v>
      </c>
      <c r="D21" s="43" t="s">
        <v>25</v>
      </c>
      <c r="E21" s="43"/>
      <c r="F21" s="43"/>
      <c r="G21" s="43" t="s">
        <v>41</v>
      </c>
      <c r="H21" s="42" t="s">
        <v>27</v>
      </c>
      <c r="I21" s="42"/>
      <c r="J21" s="43" t="s">
        <v>42</v>
      </c>
      <c r="K21" s="43" t="s">
        <v>30</v>
      </c>
      <c r="L21" s="43" t="s">
        <v>24</v>
      </c>
      <c r="M21" s="43" t="s">
        <v>26</v>
      </c>
      <c r="N21" s="43" t="s">
        <v>41</v>
      </c>
      <c r="O21" s="42" t="s">
        <v>27</v>
      </c>
      <c r="P21" s="42"/>
      <c r="Q21" s="43" t="s">
        <v>42</v>
      </c>
      <c r="R21" s="43"/>
      <c r="S21" s="43" t="s">
        <v>56</v>
      </c>
      <c r="T21" s="43" t="s">
        <v>57</v>
      </c>
      <c r="U21" s="43"/>
      <c r="V21" s="43"/>
      <c r="W21" s="49"/>
      <c r="X21" s="43"/>
      <c r="Y21" s="43"/>
      <c r="Z21" s="43"/>
      <c r="AA21" s="43"/>
      <c r="AB21" s="43"/>
      <c r="AC21" s="43"/>
      <c r="AD21" s="43"/>
      <c r="AE21" s="43"/>
      <c r="AF21" s="43"/>
    </row>
    <row r="22" spans="1:32" ht="105.75" customHeight="1">
      <c r="A22" s="43"/>
      <c r="B22" s="70"/>
      <c r="C22" s="43"/>
      <c r="D22" s="43"/>
      <c r="E22" s="43"/>
      <c r="F22" s="43"/>
      <c r="G22" s="43"/>
      <c r="H22" s="18" t="s">
        <v>28</v>
      </c>
      <c r="I22" s="18" t="s">
        <v>29</v>
      </c>
      <c r="J22" s="43"/>
      <c r="K22" s="43"/>
      <c r="L22" s="43"/>
      <c r="M22" s="43"/>
      <c r="N22" s="43"/>
      <c r="O22" s="18" t="s">
        <v>28</v>
      </c>
      <c r="P22" s="18" t="s">
        <v>29</v>
      </c>
      <c r="Q22" s="43"/>
      <c r="R22" s="43"/>
      <c r="S22" s="43"/>
      <c r="T22" s="43"/>
      <c r="U22" s="43"/>
      <c r="V22" s="43"/>
      <c r="W22" s="49"/>
      <c r="X22" s="43"/>
      <c r="Y22" s="43"/>
      <c r="Z22" s="43"/>
      <c r="AA22" s="43"/>
      <c r="AB22" s="43"/>
      <c r="AC22" s="43"/>
      <c r="AD22" s="43"/>
      <c r="AE22" s="43"/>
      <c r="AF22" s="43"/>
    </row>
    <row r="23" spans="1:32" ht="25.5" customHeight="1">
      <c r="A23" s="6" t="s">
        <v>0</v>
      </c>
      <c r="B23" s="6" t="s">
        <v>1</v>
      </c>
      <c r="C23" s="6" t="s">
        <v>2</v>
      </c>
      <c r="D23" s="6" t="s">
        <v>3</v>
      </c>
      <c r="E23" s="6" t="s">
        <v>4</v>
      </c>
      <c r="F23" s="6" t="s">
        <v>5</v>
      </c>
      <c r="G23" s="6" t="s">
        <v>6</v>
      </c>
      <c r="H23" s="6" t="s">
        <v>7</v>
      </c>
      <c r="I23" s="6" t="s">
        <v>8</v>
      </c>
      <c r="J23" s="6" t="s">
        <v>9</v>
      </c>
      <c r="K23" s="6" t="s">
        <v>10</v>
      </c>
      <c r="L23" s="6" t="s">
        <v>11</v>
      </c>
      <c r="M23" s="6" t="s">
        <v>12</v>
      </c>
      <c r="N23" s="6" t="s">
        <v>13</v>
      </c>
      <c r="O23" s="6" t="s">
        <v>14</v>
      </c>
      <c r="P23" s="6" t="s">
        <v>15</v>
      </c>
      <c r="Q23" s="6" t="s">
        <v>16</v>
      </c>
      <c r="R23" s="6" t="s">
        <v>17</v>
      </c>
      <c r="S23" s="6" t="s">
        <v>18</v>
      </c>
      <c r="T23" s="6" t="s">
        <v>19</v>
      </c>
      <c r="U23" s="6" t="s">
        <v>20</v>
      </c>
      <c r="V23" s="6" t="s">
        <v>21</v>
      </c>
      <c r="W23" s="1" t="s">
        <v>45</v>
      </c>
      <c r="X23" s="6" t="s">
        <v>46</v>
      </c>
      <c r="Y23" s="6" t="s">
        <v>47</v>
      </c>
      <c r="Z23" s="6" t="s">
        <v>48</v>
      </c>
      <c r="AA23" s="6" t="s">
        <v>49</v>
      </c>
      <c r="AB23" s="6" t="s">
        <v>50</v>
      </c>
      <c r="AC23" s="6" t="s">
        <v>51</v>
      </c>
      <c r="AD23" s="6" t="s">
        <v>52</v>
      </c>
      <c r="AE23" s="6" t="s">
        <v>53</v>
      </c>
      <c r="AF23" s="6" t="s">
        <v>54</v>
      </c>
    </row>
    <row r="24" spans="1:32" s="2" customFormat="1" ht="90" customHeight="1">
      <c r="A24" s="32" t="s">
        <v>0</v>
      </c>
      <c r="B24" s="32" t="s">
        <v>110</v>
      </c>
      <c r="C24" s="40"/>
      <c r="D24" s="33"/>
      <c r="E24" s="37">
        <v>201.16795</v>
      </c>
      <c r="F24" s="19">
        <v>0</v>
      </c>
      <c r="G24" s="37">
        <v>201.16795</v>
      </c>
      <c r="H24" s="37"/>
      <c r="I24" s="37"/>
      <c r="J24" s="19"/>
      <c r="K24" s="38"/>
      <c r="L24" s="19"/>
      <c r="M24" s="37"/>
      <c r="N24" s="37"/>
      <c r="O24" s="19"/>
      <c r="P24" s="19"/>
      <c r="Q24" s="19"/>
      <c r="R24" s="38"/>
      <c r="S24" s="19"/>
      <c r="T24" s="19"/>
      <c r="U24" s="38"/>
      <c r="V24" s="38"/>
      <c r="W24" s="19" t="s">
        <v>111</v>
      </c>
      <c r="X24" s="19" t="s">
        <v>93</v>
      </c>
      <c r="Y24" s="19" t="s">
        <v>93</v>
      </c>
      <c r="Z24" s="5" t="s">
        <v>108</v>
      </c>
      <c r="AA24" s="19" t="s">
        <v>93</v>
      </c>
      <c r="AB24" s="19" t="s">
        <v>93</v>
      </c>
      <c r="AC24" s="19" t="s">
        <v>93</v>
      </c>
      <c r="AD24" s="19" t="s">
        <v>113</v>
      </c>
      <c r="AE24" s="39" t="s">
        <v>108</v>
      </c>
      <c r="AF24" s="19" t="s">
        <v>108</v>
      </c>
    </row>
    <row r="25" spans="1:32" s="2" customFormat="1" ht="13.5" customHeight="1">
      <c r="A25" s="4"/>
      <c r="B25" s="69" t="s">
        <v>66</v>
      </c>
      <c r="C25" s="69"/>
      <c r="D25" s="69"/>
      <c r="E25" s="69"/>
      <c r="F25" s="69"/>
      <c r="G25" s="34">
        <f>G24</f>
        <v>201.16795</v>
      </c>
      <c r="H25" s="30">
        <v>0</v>
      </c>
      <c r="I25" s="30">
        <v>0</v>
      </c>
      <c r="J25" s="30">
        <v>0</v>
      </c>
      <c r="K25" s="6" t="s">
        <v>37</v>
      </c>
      <c r="L25" s="3" t="s">
        <v>37</v>
      </c>
      <c r="M25" s="3" t="s">
        <v>37</v>
      </c>
      <c r="N25" s="3" t="s">
        <v>37</v>
      </c>
      <c r="O25" s="3" t="s">
        <v>37</v>
      </c>
      <c r="P25" s="3" t="s">
        <v>37</v>
      </c>
      <c r="Q25" s="3" t="s">
        <v>37</v>
      </c>
      <c r="R25" s="6" t="s">
        <v>37</v>
      </c>
      <c r="S25" s="3" t="s">
        <v>37</v>
      </c>
      <c r="T25" s="3" t="s">
        <v>37</v>
      </c>
      <c r="U25" s="6" t="s">
        <v>37</v>
      </c>
      <c r="V25" s="6" t="s">
        <v>37</v>
      </c>
      <c r="W25" s="3" t="s">
        <v>37</v>
      </c>
      <c r="X25" s="3" t="s">
        <v>37</v>
      </c>
      <c r="Y25" s="3" t="s">
        <v>37</v>
      </c>
      <c r="Z25" s="3" t="s">
        <v>37</v>
      </c>
      <c r="AA25" s="3" t="s">
        <v>37</v>
      </c>
      <c r="AB25" s="3" t="s">
        <v>37</v>
      </c>
      <c r="AC25" s="3" t="s">
        <v>37</v>
      </c>
      <c r="AD25" s="3" t="s">
        <v>37</v>
      </c>
      <c r="AE25" s="3" t="s">
        <v>37</v>
      </c>
      <c r="AF25" s="3" t="s">
        <v>37</v>
      </c>
    </row>
    <row r="26" spans="1:32" s="2" customFormat="1" ht="13.5" customHeight="1">
      <c r="A26" s="45" t="s">
        <v>96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</row>
    <row r="27" spans="1:32" s="2" customFormat="1" ht="13.5" customHeight="1">
      <c r="A27" s="47" t="s">
        <v>97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</row>
    <row r="28" spans="1:32" s="2" customFormat="1" ht="13.5" customHeight="1">
      <c r="A28" s="3" t="s">
        <v>37</v>
      </c>
      <c r="B28" s="3" t="s">
        <v>37</v>
      </c>
      <c r="C28" s="3" t="s">
        <v>37</v>
      </c>
      <c r="D28" s="3" t="s">
        <v>37</v>
      </c>
      <c r="E28" s="3" t="s">
        <v>37</v>
      </c>
      <c r="F28" s="3" t="s">
        <v>37</v>
      </c>
      <c r="G28" s="41">
        <f>G25</f>
        <v>201.16795</v>
      </c>
      <c r="H28" s="3" t="s">
        <v>37</v>
      </c>
      <c r="I28" s="3" t="s">
        <v>37</v>
      </c>
      <c r="J28" s="3" t="s">
        <v>37</v>
      </c>
      <c r="K28" s="3" t="s">
        <v>37</v>
      </c>
      <c r="L28" s="3" t="s">
        <v>37</v>
      </c>
      <c r="M28" s="3" t="s">
        <v>37</v>
      </c>
      <c r="N28" s="3" t="s">
        <v>37</v>
      </c>
      <c r="O28" s="3" t="s">
        <v>37</v>
      </c>
      <c r="P28" s="3" t="s">
        <v>37</v>
      </c>
      <c r="Q28" s="3" t="s">
        <v>37</v>
      </c>
      <c r="R28" s="3" t="s">
        <v>37</v>
      </c>
      <c r="S28" s="3" t="s">
        <v>37</v>
      </c>
      <c r="T28" s="3" t="s">
        <v>37</v>
      </c>
      <c r="U28" s="3" t="s">
        <v>37</v>
      </c>
      <c r="V28" s="3" t="s">
        <v>37</v>
      </c>
      <c r="W28" s="3" t="s">
        <v>37</v>
      </c>
      <c r="X28" s="3" t="s">
        <v>37</v>
      </c>
      <c r="Y28" s="3" t="s">
        <v>37</v>
      </c>
      <c r="Z28" s="3" t="s">
        <v>37</v>
      </c>
      <c r="AA28" s="3" t="s">
        <v>37</v>
      </c>
      <c r="AB28" s="3" t="s">
        <v>37</v>
      </c>
      <c r="AC28" s="3" t="s">
        <v>37</v>
      </c>
      <c r="AD28" s="3" t="s">
        <v>37</v>
      </c>
      <c r="AE28" s="3" t="s">
        <v>37</v>
      </c>
      <c r="AF28" s="3" t="s">
        <v>37</v>
      </c>
    </row>
    <row r="29" spans="1:32" s="2" customFormat="1" ht="13.5" customHeight="1">
      <c r="A29" s="31"/>
      <c r="B29" s="31"/>
      <c r="C29" s="31"/>
      <c r="D29" s="31"/>
      <c r="E29" s="31"/>
      <c r="F29" s="31"/>
      <c r="G29" s="35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1:32" s="2" customFormat="1" ht="13.5" customHeight="1">
      <c r="A30" s="31"/>
      <c r="B30" s="31"/>
      <c r="C30" s="31"/>
      <c r="D30" s="31"/>
      <c r="E30" s="31"/>
      <c r="F30" s="31"/>
      <c r="G30" s="35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1:32" s="2" customFormat="1" ht="13.5" customHeight="1">
      <c r="A31" s="4"/>
      <c r="B31" s="6"/>
      <c r="C31" s="6"/>
      <c r="D31" s="6"/>
      <c r="E31" s="6"/>
      <c r="F31" s="6"/>
      <c r="G31" s="34"/>
      <c r="H31" s="30"/>
      <c r="I31" s="30"/>
      <c r="J31" s="30"/>
      <c r="K31" s="6"/>
      <c r="L31" s="3"/>
      <c r="M31" s="3"/>
      <c r="N31" s="3"/>
      <c r="O31" s="3"/>
      <c r="P31" s="3"/>
      <c r="Q31" s="3"/>
      <c r="R31" s="6"/>
      <c r="S31" s="3"/>
      <c r="T31" s="3"/>
      <c r="U31" s="6"/>
      <c r="V31" s="6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2" customFormat="1" ht="39" customHeight="1">
      <c r="A32" s="44" t="s">
        <v>94</v>
      </c>
      <c r="B32" s="44"/>
      <c r="C32" s="44"/>
      <c r="D32" s="44"/>
      <c r="E32" s="5"/>
      <c r="F32" s="3" t="s">
        <v>67</v>
      </c>
      <c r="G32" s="34">
        <v>650.651</v>
      </c>
      <c r="H32" s="7"/>
      <c r="I32" s="7"/>
      <c r="J32" s="7"/>
      <c r="K32" s="6" t="s">
        <v>37</v>
      </c>
      <c r="L32" s="3" t="s">
        <v>37</v>
      </c>
      <c r="M32" s="3" t="s">
        <v>37</v>
      </c>
      <c r="N32" s="3" t="s">
        <v>37</v>
      </c>
      <c r="O32" s="3" t="s">
        <v>37</v>
      </c>
      <c r="P32" s="3" t="s">
        <v>37</v>
      </c>
      <c r="Q32" s="3" t="s">
        <v>37</v>
      </c>
      <c r="R32" s="6" t="s">
        <v>37</v>
      </c>
      <c r="S32" s="3" t="s">
        <v>37</v>
      </c>
      <c r="T32" s="3" t="s">
        <v>37</v>
      </c>
      <c r="U32" s="6" t="s">
        <v>37</v>
      </c>
      <c r="V32" s="6" t="s">
        <v>37</v>
      </c>
      <c r="W32" s="3" t="s">
        <v>37</v>
      </c>
      <c r="X32" s="3" t="s">
        <v>37</v>
      </c>
      <c r="Y32" s="3" t="s">
        <v>37</v>
      </c>
      <c r="Z32" s="3" t="s">
        <v>37</v>
      </c>
      <c r="AA32" s="3" t="s">
        <v>37</v>
      </c>
      <c r="AB32" s="3" t="s">
        <v>37</v>
      </c>
      <c r="AC32" s="3" t="s">
        <v>37</v>
      </c>
      <c r="AD32" s="3" t="s">
        <v>37</v>
      </c>
      <c r="AE32" s="3" t="s">
        <v>37</v>
      </c>
      <c r="AF32" s="3" t="s">
        <v>37</v>
      </c>
    </row>
    <row r="33" spans="1:32" s="2" customFormat="1" ht="44.25" customHeight="1">
      <c r="A33" s="44" t="s">
        <v>95</v>
      </c>
      <c r="B33" s="44"/>
      <c r="C33" s="44"/>
      <c r="D33" s="44"/>
      <c r="E33" s="5"/>
      <c r="F33" s="3" t="s">
        <v>67</v>
      </c>
      <c r="G33" s="36" t="s">
        <v>67</v>
      </c>
      <c r="H33" s="3" t="s">
        <v>67</v>
      </c>
      <c r="I33" s="3" t="s">
        <v>67</v>
      </c>
      <c r="J33" s="3" t="s">
        <v>67</v>
      </c>
      <c r="K33" s="6" t="s">
        <v>67</v>
      </c>
      <c r="L33" s="3" t="s">
        <v>67</v>
      </c>
      <c r="M33" s="3" t="s">
        <v>67</v>
      </c>
      <c r="N33" s="3" t="s">
        <v>67</v>
      </c>
      <c r="O33" s="3" t="s">
        <v>67</v>
      </c>
      <c r="P33" s="3" t="s">
        <v>67</v>
      </c>
      <c r="Q33" s="3" t="s">
        <v>67</v>
      </c>
      <c r="R33" s="6" t="s">
        <v>67</v>
      </c>
      <c r="S33" s="3" t="s">
        <v>67</v>
      </c>
      <c r="T33" s="3" t="s">
        <v>67</v>
      </c>
      <c r="U33" s="6" t="s">
        <v>67</v>
      </c>
      <c r="V33" s="6" t="s">
        <v>67</v>
      </c>
      <c r="W33" s="3" t="s">
        <v>67</v>
      </c>
      <c r="X33" s="3" t="s">
        <v>67</v>
      </c>
      <c r="Y33" s="3" t="s">
        <v>67</v>
      </c>
      <c r="Z33" s="3" t="s">
        <v>67</v>
      </c>
      <c r="AA33" s="3" t="s">
        <v>67</v>
      </c>
      <c r="AB33" s="3" t="s">
        <v>67</v>
      </c>
      <c r="AC33" s="3" t="s">
        <v>67</v>
      </c>
      <c r="AD33" s="3" t="s">
        <v>67</v>
      </c>
      <c r="AE33" s="3" t="s">
        <v>67</v>
      </c>
      <c r="AF33" s="3" t="s">
        <v>67</v>
      </c>
    </row>
    <row r="34" spans="1:32" s="2" customFormat="1" ht="54" customHeight="1">
      <c r="A34" s="44" t="s">
        <v>82</v>
      </c>
      <c r="B34" s="44"/>
      <c r="C34" s="44"/>
      <c r="D34" s="44"/>
      <c r="E34" s="5"/>
      <c r="F34" s="3" t="s">
        <v>67</v>
      </c>
      <c r="G34" s="36" t="s">
        <v>67</v>
      </c>
      <c r="H34" s="3" t="s">
        <v>67</v>
      </c>
      <c r="I34" s="3" t="s">
        <v>67</v>
      </c>
      <c r="J34" s="3" t="s">
        <v>67</v>
      </c>
      <c r="K34" s="6" t="s">
        <v>67</v>
      </c>
      <c r="L34" s="3" t="s">
        <v>67</v>
      </c>
      <c r="M34" s="3" t="s">
        <v>67</v>
      </c>
      <c r="N34" s="3" t="s">
        <v>67</v>
      </c>
      <c r="O34" s="3" t="s">
        <v>67</v>
      </c>
      <c r="P34" s="3" t="s">
        <v>67</v>
      </c>
      <c r="Q34" s="3" t="s">
        <v>67</v>
      </c>
      <c r="R34" s="6" t="s">
        <v>67</v>
      </c>
      <c r="S34" s="3" t="s">
        <v>67</v>
      </c>
      <c r="T34" s="3" t="s">
        <v>67</v>
      </c>
      <c r="U34" s="6" t="s">
        <v>67</v>
      </c>
      <c r="V34" s="6" t="s">
        <v>67</v>
      </c>
      <c r="W34" s="3" t="s">
        <v>67</v>
      </c>
      <c r="X34" s="3" t="s">
        <v>67</v>
      </c>
      <c r="Y34" s="3" t="s">
        <v>67</v>
      </c>
      <c r="Z34" s="3" t="s">
        <v>67</v>
      </c>
      <c r="AA34" s="3" t="s">
        <v>67</v>
      </c>
      <c r="AB34" s="3" t="s">
        <v>67</v>
      </c>
      <c r="AC34" s="3" t="s">
        <v>67</v>
      </c>
      <c r="AD34" s="3" t="s">
        <v>67</v>
      </c>
      <c r="AE34" s="3" t="s">
        <v>67</v>
      </c>
      <c r="AF34" s="3" t="s">
        <v>67</v>
      </c>
    </row>
    <row r="35" ht="19.5" customHeight="1"/>
    <row r="36" spans="1:31" ht="15" customHeight="1">
      <c r="A36" s="66" t="s">
        <v>104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20"/>
      <c r="S36" s="52"/>
      <c r="T36" s="52"/>
      <c r="U36" s="52"/>
      <c r="V36" s="52"/>
      <c r="W36" s="52"/>
      <c r="Y36" s="21" t="s">
        <v>39</v>
      </c>
      <c r="Z36" s="55"/>
      <c r="AA36" s="55"/>
      <c r="AB36" s="55"/>
      <c r="AC36" s="21">
        <v>20</v>
      </c>
      <c r="AD36" s="22" t="s">
        <v>16</v>
      </c>
      <c r="AE36" s="11" t="s">
        <v>40</v>
      </c>
    </row>
    <row r="37" spans="1:30" s="2" customFormat="1" ht="12.75" customHeight="1">
      <c r="A37" s="67" t="s">
        <v>83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S37" s="54" t="s">
        <v>38</v>
      </c>
      <c r="T37" s="54"/>
      <c r="U37" s="54"/>
      <c r="V37" s="54"/>
      <c r="W37" s="54"/>
      <c r="Z37" s="54"/>
      <c r="AA37" s="54"/>
      <c r="AB37" s="54"/>
      <c r="AC37" s="54"/>
      <c r="AD37" s="54"/>
    </row>
    <row r="38" spans="1:32" ht="15" customHeight="1">
      <c r="A38" s="66" t="s">
        <v>102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20"/>
      <c r="S38" s="52"/>
      <c r="T38" s="52"/>
      <c r="U38" s="52"/>
      <c r="V38" s="52"/>
      <c r="W38" s="52"/>
      <c r="Y38" s="24"/>
      <c r="Z38" s="25"/>
      <c r="AA38" s="25"/>
      <c r="AB38" s="25"/>
      <c r="AC38" s="24"/>
      <c r="AD38" s="27"/>
      <c r="AE38" s="26"/>
      <c r="AF38" s="26"/>
    </row>
    <row r="39" spans="1:32" s="2" customFormat="1" ht="12.75" customHeight="1">
      <c r="A39" s="67" t="s">
        <v>84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S39" s="54" t="s">
        <v>38</v>
      </c>
      <c r="T39" s="54"/>
      <c r="U39" s="54"/>
      <c r="V39" s="54"/>
      <c r="W39" s="54"/>
      <c r="Y39" s="28"/>
      <c r="Z39" s="23"/>
      <c r="AA39" s="23"/>
      <c r="AB39" s="23"/>
      <c r="AC39" s="23"/>
      <c r="AD39" s="23"/>
      <c r="AE39" s="28"/>
      <c r="AF39" s="28"/>
    </row>
    <row r="40" ht="11.25">
      <c r="Z40" s="8"/>
    </row>
    <row r="41" spans="2:4" ht="11.25" customHeight="1">
      <c r="B41" s="29"/>
      <c r="C41" s="29"/>
      <c r="D41" s="29"/>
    </row>
    <row r="42" ht="11.25">
      <c r="B42" s="11" t="s">
        <v>70</v>
      </c>
    </row>
  </sheetData>
  <sheetProtection/>
  <mergeCells count="76">
    <mergeCell ref="B16:R16"/>
    <mergeCell ref="B17:R17"/>
    <mergeCell ref="A36:Q36"/>
    <mergeCell ref="A37:Q37"/>
    <mergeCell ref="C20:D20"/>
    <mergeCell ref="A34:D34"/>
    <mergeCell ref="B25:F25"/>
    <mergeCell ref="A32:D32"/>
    <mergeCell ref="B20:B22"/>
    <mergeCell ref="O21:P21"/>
    <mergeCell ref="S39:W39"/>
    <mergeCell ref="B8:R10"/>
    <mergeCell ref="A38:Q38"/>
    <mergeCell ref="A39:Q39"/>
    <mergeCell ref="M21:M22"/>
    <mergeCell ref="N21:N22"/>
    <mergeCell ref="E20:E22"/>
    <mergeCell ref="F20:F22"/>
    <mergeCell ref="G20:J20"/>
    <mergeCell ref="H21:I21"/>
    <mergeCell ref="O4:P4"/>
    <mergeCell ref="R4:S4"/>
    <mergeCell ref="AB6:AF6"/>
    <mergeCell ref="A2:AF2"/>
    <mergeCell ref="Z12:AA13"/>
    <mergeCell ref="AB14:AF14"/>
    <mergeCell ref="B11:R11"/>
    <mergeCell ref="B12:R12"/>
    <mergeCell ref="B13:R13"/>
    <mergeCell ref="B14:R14"/>
    <mergeCell ref="AB15:AF15"/>
    <mergeCell ref="AB16:AF16"/>
    <mergeCell ref="AB12:AF13"/>
    <mergeCell ref="G21:G22"/>
    <mergeCell ref="J21:J22"/>
    <mergeCell ref="K21:K22"/>
    <mergeCell ref="L21:L22"/>
    <mergeCell ref="AE20:AE22"/>
    <mergeCell ref="AF20:AF22"/>
    <mergeCell ref="B15:R15"/>
    <mergeCell ref="S38:W38"/>
    <mergeCell ref="AB11:AF11"/>
    <mergeCell ref="AB17:AF17"/>
    <mergeCell ref="S36:W36"/>
    <mergeCell ref="S37:W37"/>
    <mergeCell ref="S20:T20"/>
    <mergeCell ref="X20:X22"/>
    <mergeCell ref="Z36:AB36"/>
    <mergeCell ref="Z37:AD37"/>
    <mergeCell ref="AC20:AC22"/>
    <mergeCell ref="A1:AF1"/>
    <mergeCell ref="A3:AF3"/>
    <mergeCell ref="AB7:AF7"/>
    <mergeCell ref="K20:L20"/>
    <mergeCell ref="AB8:AF8"/>
    <mergeCell ref="AB9:AF9"/>
    <mergeCell ref="AB10:AF10"/>
    <mergeCell ref="R20:R22"/>
    <mergeCell ref="A20:A22"/>
    <mergeCell ref="AB20:AB22"/>
    <mergeCell ref="S21:S22"/>
    <mergeCell ref="T21:T22"/>
    <mergeCell ref="U20:U22"/>
    <mergeCell ref="V20:V22"/>
    <mergeCell ref="Y20:Y22"/>
    <mergeCell ref="AA20:AA22"/>
    <mergeCell ref="M20:Q20"/>
    <mergeCell ref="Q21:Q22"/>
    <mergeCell ref="C21:C22"/>
    <mergeCell ref="D21:D22"/>
    <mergeCell ref="A33:D33"/>
    <mergeCell ref="A26:AF26"/>
    <mergeCell ref="A27:AF27"/>
    <mergeCell ref="AD20:AD22"/>
    <mergeCell ref="W20:W22"/>
    <mergeCell ref="Z20:Z22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Olga</cp:lastModifiedBy>
  <cp:lastPrinted>2016-08-04T11:03:20Z</cp:lastPrinted>
  <dcterms:created xsi:type="dcterms:W3CDTF">2013-11-25T11:15:27Z</dcterms:created>
  <dcterms:modified xsi:type="dcterms:W3CDTF">2017-05-29T08:25:14Z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